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<sst xmlns="http://schemas.openxmlformats.org/spreadsheetml/2006/main" count="146" uniqueCount="71">
  <si>
    <t>2021年丽江市检察系统公开招聘书记员成绩单</t>
  </si>
  <si>
    <t>序号</t>
  </si>
  <si>
    <t>岗位代码</t>
  </si>
  <si>
    <t>准考证号</t>
  </si>
  <si>
    <t>单位</t>
  </si>
  <si>
    <t>成绩</t>
  </si>
  <si>
    <t>总成绩</t>
  </si>
  <si>
    <t>是否进入面试</t>
  </si>
  <si>
    <t>笔试
（30%)</t>
  </si>
  <si>
    <t>机考
(30%)</t>
  </si>
  <si>
    <t>名次</t>
  </si>
  <si>
    <t>20210620506</t>
  </si>
  <si>
    <t>古城201</t>
  </si>
  <si>
    <t>是</t>
  </si>
  <si>
    <t>20210621123</t>
  </si>
  <si>
    <t>20210621020</t>
  </si>
  <si>
    <t>否</t>
  </si>
  <si>
    <t>20210620930</t>
  </si>
  <si>
    <t>市101</t>
  </si>
  <si>
    <t>20210620623</t>
  </si>
  <si>
    <t>20210620406</t>
  </si>
  <si>
    <t>20210620803</t>
  </si>
  <si>
    <t>20210621025</t>
  </si>
  <si>
    <t>20210620805</t>
  </si>
  <si>
    <t>20210620521</t>
  </si>
  <si>
    <t>市102</t>
  </si>
  <si>
    <t>20210620630</t>
  </si>
  <si>
    <t>20210621022</t>
  </si>
  <si>
    <t>20210620318</t>
  </si>
  <si>
    <t>20210621015</t>
  </si>
  <si>
    <t>20210620601</t>
  </si>
  <si>
    <t>20210621126</t>
  </si>
  <si>
    <t>市103</t>
  </si>
  <si>
    <t>20210620624</t>
  </si>
  <si>
    <t>20210620524</t>
  </si>
  <si>
    <t>20210621112</t>
  </si>
  <si>
    <t>玉301</t>
  </si>
  <si>
    <t>20210620715</t>
  </si>
  <si>
    <t>20210620120</t>
  </si>
  <si>
    <t>20210620615</t>
  </si>
  <si>
    <t>玉302</t>
  </si>
  <si>
    <t>20210620111</t>
  </si>
  <si>
    <t>20210621014</t>
  </si>
  <si>
    <t>20210621027</t>
  </si>
  <si>
    <t>永401</t>
  </si>
  <si>
    <t>20210620907</t>
  </si>
  <si>
    <t>20210620412</t>
  </si>
  <si>
    <t>20210620206</t>
  </si>
  <si>
    <t>永402</t>
  </si>
  <si>
    <t>20210620812</t>
  </si>
  <si>
    <t>20210621001</t>
  </si>
  <si>
    <t>20210620401</t>
  </si>
  <si>
    <t>华501</t>
  </si>
  <si>
    <t>20210620117</t>
  </si>
  <si>
    <t>20210620815</t>
  </si>
  <si>
    <t>20210620102</t>
  </si>
  <si>
    <t>华502</t>
  </si>
  <si>
    <t>20210620710</t>
  </si>
  <si>
    <t>20210620529</t>
  </si>
  <si>
    <t>20210620317</t>
  </si>
  <si>
    <t>华503</t>
  </si>
  <si>
    <t>20210621121</t>
  </si>
  <si>
    <t>20210620216</t>
  </si>
  <si>
    <t>20210621108</t>
  </si>
  <si>
    <t>宁601</t>
  </si>
  <si>
    <t>20210620214</t>
  </si>
  <si>
    <t>20210620511</t>
  </si>
  <si>
    <t>20210620528</t>
  </si>
  <si>
    <t>宁602</t>
  </si>
  <si>
    <t>20210620702</t>
  </si>
  <si>
    <t>20210620711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</si>
</sst>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24"/>
      <name val="Calibri Light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76" fontId="31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48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2" max="2" width="13.25390625" style="0" customWidth="1"/>
    <col min="3" max="4" width="12.25390625" style="0" customWidth="1"/>
  </cols>
  <sheetData>
    <row r="1" spans="1:8" ht="31.5">
      <c r="A1" s="2" t="s">
        <v>0</v>
      </c>
      <c r="B1" s="2"/>
      <c r="C1" s="2"/>
      <c r="D1" s="2"/>
      <c r="E1" s="2"/>
      <c r="F1" s="2"/>
      <c r="G1" s="2"/>
      <c r="H1" s="2"/>
    </row>
    <row r="2" spans="1:9" ht="14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4" t="s">
        <v>6</v>
      </c>
      <c r="H2" s="5"/>
      <c r="I2" s="18" t="s">
        <v>7</v>
      </c>
    </row>
    <row r="3" spans="1:9" ht="28.5">
      <c r="A3" s="6"/>
      <c r="B3" s="6"/>
      <c r="C3" s="6"/>
      <c r="D3" s="6"/>
      <c r="E3" s="7" t="s">
        <v>8</v>
      </c>
      <c r="F3" s="7" t="s">
        <v>9</v>
      </c>
      <c r="G3" s="4"/>
      <c r="H3" s="8" t="s">
        <v>10</v>
      </c>
      <c r="I3" s="19"/>
    </row>
    <row r="4" spans="1:9" ht="14.25">
      <c r="A4" s="9">
        <v>1</v>
      </c>
      <c r="B4" s="10">
        <v>20210201</v>
      </c>
      <c r="C4" s="10" t="s">
        <v>11</v>
      </c>
      <c r="D4" s="10" t="s">
        <v>12</v>
      </c>
      <c r="E4" s="11">
        <v>18.84</v>
      </c>
      <c r="F4" s="11">
        <v>19.155</v>
      </c>
      <c r="G4" s="11">
        <f aca="true" t="shared" si="0" ref="G4:G48">E4+F4</f>
        <v>37.995000000000005</v>
      </c>
      <c r="H4" s="12">
        <v>1</v>
      </c>
      <c r="I4" s="12" t="s">
        <v>13</v>
      </c>
    </row>
    <row r="5" spans="1:9" ht="14.25">
      <c r="A5" s="9">
        <v>2</v>
      </c>
      <c r="B5" s="10">
        <v>20210201</v>
      </c>
      <c r="C5" s="10" t="s">
        <v>14</v>
      </c>
      <c r="D5" s="10" t="s">
        <v>12</v>
      </c>
      <c r="E5" s="11">
        <v>19.02</v>
      </c>
      <c r="F5" s="11">
        <v>18.735</v>
      </c>
      <c r="G5" s="11">
        <f t="shared" si="0"/>
        <v>37.754999999999995</v>
      </c>
      <c r="H5" s="12">
        <v>2</v>
      </c>
      <c r="I5" s="12" t="s">
        <v>13</v>
      </c>
    </row>
    <row r="6" spans="1:9" s="1" customFormat="1" ht="14.25">
      <c r="A6" s="13">
        <v>3</v>
      </c>
      <c r="B6" s="14">
        <v>20210201</v>
      </c>
      <c r="C6" s="15" t="s">
        <v>15</v>
      </c>
      <c r="D6" s="15" t="s">
        <v>12</v>
      </c>
      <c r="E6" s="16">
        <v>19.5</v>
      </c>
      <c r="F6" s="16">
        <v>18.15</v>
      </c>
      <c r="G6" s="16">
        <f t="shared" si="0"/>
        <v>37.65</v>
      </c>
      <c r="H6" s="17">
        <v>3</v>
      </c>
      <c r="I6" s="12" t="s">
        <v>16</v>
      </c>
    </row>
    <row r="7" spans="1:9" ht="14.25">
      <c r="A7" s="9">
        <v>4</v>
      </c>
      <c r="B7" s="10">
        <v>20210101</v>
      </c>
      <c r="C7" s="10" t="s">
        <v>17</v>
      </c>
      <c r="D7" s="10" t="s">
        <v>18</v>
      </c>
      <c r="E7" s="11">
        <v>21.15</v>
      </c>
      <c r="F7" s="11">
        <v>24.255</v>
      </c>
      <c r="G7" s="11">
        <f t="shared" si="0"/>
        <v>45.405</v>
      </c>
      <c r="H7" s="12">
        <v>1</v>
      </c>
      <c r="I7" s="12" t="s">
        <v>13</v>
      </c>
    </row>
    <row r="8" spans="1:9" ht="14.25">
      <c r="A8" s="9">
        <v>5</v>
      </c>
      <c r="B8" s="10">
        <v>20210101</v>
      </c>
      <c r="C8" s="10" t="s">
        <v>19</v>
      </c>
      <c r="D8" s="10" t="s">
        <v>18</v>
      </c>
      <c r="E8" s="11">
        <v>21</v>
      </c>
      <c r="F8" s="11">
        <v>20.835</v>
      </c>
      <c r="G8" s="11">
        <f t="shared" si="0"/>
        <v>41.835</v>
      </c>
      <c r="H8" s="12">
        <v>2</v>
      </c>
      <c r="I8" s="12" t="s">
        <v>13</v>
      </c>
    </row>
    <row r="9" spans="1:9" ht="14.25">
      <c r="A9" s="9">
        <v>6</v>
      </c>
      <c r="B9" s="10">
        <v>20210101</v>
      </c>
      <c r="C9" s="10" t="s">
        <v>20</v>
      </c>
      <c r="D9" s="10" t="s">
        <v>18</v>
      </c>
      <c r="E9" s="11">
        <v>18.9</v>
      </c>
      <c r="F9" s="11">
        <v>19.665</v>
      </c>
      <c r="G9" s="11">
        <f t="shared" si="0"/>
        <v>38.565</v>
      </c>
      <c r="H9" s="12">
        <v>3</v>
      </c>
      <c r="I9" s="12" t="s">
        <v>13</v>
      </c>
    </row>
    <row r="10" spans="1:9" ht="14.25">
      <c r="A10" s="9">
        <v>7</v>
      </c>
      <c r="B10" s="10">
        <v>20210101</v>
      </c>
      <c r="C10" s="10" t="s">
        <v>21</v>
      </c>
      <c r="D10" s="10" t="s">
        <v>18</v>
      </c>
      <c r="E10" s="11">
        <v>19.2</v>
      </c>
      <c r="F10" s="11">
        <v>16.47</v>
      </c>
      <c r="G10" s="11">
        <f t="shared" si="0"/>
        <v>35.67</v>
      </c>
      <c r="H10" s="12">
        <v>4</v>
      </c>
      <c r="I10" s="12" t="s">
        <v>13</v>
      </c>
    </row>
    <row r="11" spans="1:9" s="1" customFormat="1" ht="14.25">
      <c r="A11" s="13">
        <v>8</v>
      </c>
      <c r="B11" s="14">
        <v>20210101</v>
      </c>
      <c r="C11" s="15" t="s">
        <v>22</v>
      </c>
      <c r="D11" s="15" t="s">
        <v>18</v>
      </c>
      <c r="E11" s="16">
        <v>20.49</v>
      </c>
      <c r="F11" s="16">
        <v>15.03</v>
      </c>
      <c r="G11" s="16">
        <f t="shared" si="0"/>
        <v>35.519999999999996</v>
      </c>
      <c r="H11" s="17">
        <v>5</v>
      </c>
      <c r="I11" s="12" t="s">
        <v>16</v>
      </c>
    </row>
    <row r="12" spans="1:9" s="1" customFormat="1" ht="14.25">
      <c r="A12" s="13">
        <v>9</v>
      </c>
      <c r="B12" s="14">
        <v>20210101</v>
      </c>
      <c r="C12" s="15" t="s">
        <v>23</v>
      </c>
      <c r="D12" s="15" t="s">
        <v>18</v>
      </c>
      <c r="E12" s="16">
        <v>19.5</v>
      </c>
      <c r="F12" s="16">
        <v>9.51</v>
      </c>
      <c r="G12" s="16">
        <f t="shared" si="0"/>
        <v>29.009999999999998</v>
      </c>
      <c r="H12" s="17">
        <v>6</v>
      </c>
      <c r="I12" s="12" t="s">
        <v>16</v>
      </c>
    </row>
    <row r="13" spans="1:9" ht="14.25">
      <c r="A13" s="9">
        <v>10</v>
      </c>
      <c r="B13" s="10">
        <v>20210102</v>
      </c>
      <c r="C13" s="10" t="s">
        <v>24</v>
      </c>
      <c r="D13" s="10" t="s">
        <v>25</v>
      </c>
      <c r="E13" s="11">
        <v>20.7</v>
      </c>
      <c r="F13" s="11">
        <v>22.65</v>
      </c>
      <c r="G13" s="11">
        <f t="shared" si="0"/>
        <v>43.349999999999994</v>
      </c>
      <c r="H13" s="12">
        <v>1</v>
      </c>
      <c r="I13" s="12" t="s">
        <v>13</v>
      </c>
    </row>
    <row r="14" spans="1:9" ht="14.25">
      <c r="A14" s="9">
        <v>11</v>
      </c>
      <c r="B14" s="10">
        <v>20210102</v>
      </c>
      <c r="C14" s="10" t="s">
        <v>26</v>
      </c>
      <c r="D14" s="10" t="s">
        <v>25</v>
      </c>
      <c r="E14" s="11">
        <v>20.16</v>
      </c>
      <c r="F14" s="11">
        <v>21.255</v>
      </c>
      <c r="G14" s="11">
        <f t="shared" si="0"/>
        <v>41.415</v>
      </c>
      <c r="H14" s="12">
        <v>2</v>
      </c>
      <c r="I14" s="12" t="s">
        <v>13</v>
      </c>
    </row>
    <row r="15" spans="1:9" ht="14.25">
      <c r="A15" s="9">
        <v>12</v>
      </c>
      <c r="B15" s="10">
        <v>20210102</v>
      </c>
      <c r="C15" s="10" t="s">
        <v>27</v>
      </c>
      <c r="D15" s="10" t="s">
        <v>25</v>
      </c>
      <c r="E15" s="11">
        <v>20.099999999999998</v>
      </c>
      <c r="F15" s="11">
        <v>18.194999999999997</v>
      </c>
      <c r="G15" s="11">
        <f t="shared" si="0"/>
        <v>38.294999999999995</v>
      </c>
      <c r="H15" s="12">
        <v>3</v>
      </c>
      <c r="I15" s="12" t="s">
        <v>13</v>
      </c>
    </row>
    <row r="16" spans="1:9" ht="14.25">
      <c r="A16" s="9">
        <v>13</v>
      </c>
      <c r="B16" s="10">
        <v>20210102</v>
      </c>
      <c r="C16" s="10" t="s">
        <v>28</v>
      </c>
      <c r="D16" s="10" t="s">
        <v>25</v>
      </c>
      <c r="E16" s="11">
        <v>20.34</v>
      </c>
      <c r="F16" s="11">
        <v>12.375</v>
      </c>
      <c r="G16" s="11">
        <f t="shared" si="0"/>
        <v>32.715</v>
      </c>
      <c r="H16" s="12">
        <v>4</v>
      </c>
      <c r="I16" s="12" t="s">
        <v>13</v>
      </c>
    </row>
    <row r="17" spans="1:9" s="1" customFormat="1" ht="14.25">
      <c r="A17" s="13">
        <v>14</v>
      </c>
      <c r="B17" s="14">
        <v>20210102</v>
      </c>
      <c r="C17" s="15" t="s">
        <v>29</v>
      </c>
      <c r="D17" s="15" t="s">
        <v>25</v>
      </c>
      <c r="E17" s="16">
        <v>20.04</v>
      </c>
      <c r="F17" s="16">
        <v>12.105</v>
      </c>
      <c r="G17" s="16">
        <f t="shared" si="0"/>
        <v>32.144999999999996</v>
      </c>
      <c r="H17" s="17">
        <v>5</v>
      </c>
      <c r="I17" s="12" t="s">
        <v>16</v>
      </c>
    </row>
    <row r="18" spans="1:9" s="1" customFormat="1" ht="14.25">
      <c r="A18" s="13">
        <v>15</v>
      </c>
      <c r="B18" s="14">
        <v>20210102</v>
      </c>
      <c r="C18" s="15" t="s">
        <v>30</v>
      </c>
      <c r="D18" s="15" t="s">
        <v>25</v>
      </c>
      <c r="E18" s="16">
        <v>20.46</v>
      </c>
      <c r="F18" s="16">
        <v>9.765</v>
      </c>
      <c r="G18" s="16">
        <f t="shared" si="0"/>
        <v>30.225</v>
      </c>
      <c r="H18" s="17">
        <v>6</v>
      </c>
      <c r="I18" s="12" t="s">
        <v>16</v>
      </c>
    </row>
    <row r="19" spans="1:9" ht="14.25">
      <c r="A19" s="9">
        <v>16</v>
      </c>
      <c r="B19" s="10">
        <v>20210103</v>
      </c>
      <c r="C19" s="10" t="s">
        <v>31</v>
      </c>
      <c r="D19" s="10" t="s">
        <v>32</v>
      </c>
      <c r="E19" s="11">
        <v>19.56</v>
      </c>
      <c r="F19" s="11">
        <v>22.229999999999997</v>
      </c>
      <c r="G19" s="11">
        <f t="shared" si="0"/>
        <v>41.78999999999999</v>
      </c>
      <c r="H19" s="12">
        <v>1</v>
      </c>
      <c r="I19" s="12" t="s">
        <v>13</v>
      </c>
    </row>
    <row r="20" spans="1:9" ht="14.25">
      <c r="A20" s="9">
        <v>17</v>
      </c>
      <c r="B20" s="10">
        <v>20210103</v>
      </c>
      <c r="C20" s="10" t="s">
        <v>33</v>
      </c>
      <c r="D20" s="10" t="s">
        <v>32</v>
      </c>
      <c r="E20" s="11">
        <v>20.58</v>
      </c>
      <c r="F20" s="11">
        <v>17.595</v>
      </c>
      <c r="G20" s="11">
        <f t="shared" si="0"/>
        <v>38.175</v>
      </c>
      <c r="H20" s="12">
        <v>2</v>
      </c>
      <c r="I20" s="12" t="s">
        <v>13</v>
      </c>
    </row>
    <row r="21" spans="1:9" s="1" customFormat="1" ht="14.25">
      <c r="A21" s="13">
        <v>18</v>
      </c>
      <c r="B21" s="14">
        <v>20210103</v>
      </c>
      <c r="C21" s="15" t="s">
        <v>34</v>
      </c>
      <c r="D21" s="15" t="s">
        <v>32</v>
      </c>
      <c r="E21" s="16">
        <v>18.93</v>
      </c>
      <c r="F21" s="16">
        <v>14.505</v>
      </c>
      <c r="G21" s="16">
        <f t="shared" si="0"/>
        <v>33.435</v>
      </c>
      <c r="H21" s="17">
        <v>3</v>
      </c>
      <c r="I21" s="12" t="s">
        <v>16</v>
      </c>
    </row>
    <row r="22" spans="1:9" ht="14.25">
      <c r="A22" s="9">
        <v>19</v>
      </c>
      <c r="B22" s="10">
        <v>20210301</v>
      </c>
      <c r="C22" s="10" t="s">
        <v>35</v>
      </c>
      <c r="D22" s="10" t="s">
        <v>36</v>
      </c>
      <c r="E22" s="11">
        <v>19.71</v>
      </c>
      <c r="F22" s="11">
        <v>26.025</v>
      </c>
      <c r="G22" s="11">
        <f t="shared" si="0"/>
        <v>45.735</v>
      </c>
      <c r="H22" s="12">
        <v>1</v>
      </c>
      <c r="I22" s="12" t="s">
        <v>13</v>
      </c>
    </row>
    <row r="23" spans="1:9" ht="14.25">
      <c r="A23" s="9">
        <v>20</v>
      </c>
      <c r="B23" s="10">
        <v>20210301</v>
      </c>
      <c r="C23" s="10" t="s">
        <v>37</v>
      </c>
      <c r="D23" s="10" t="s">
        <v>36</v>
      </c>
      <c r="E23" s="11">
        <v>19.349999999999998</v>
      </c>
      <c r="F23" s="11">
        <v>23.49</v>
      </c>
      <c r="G23" s="11">
        <f t="shared" si="0"/>
        <v>42.839999999999996</v>
      </c>
      <c r="H23" s="12">
        <v>2</v>
      </c>
      <c r="I23" s="12" t="s">
        <v>13</v>
      </c>
    </row>
    <row r="24" spans="1:9" s="1" customFormat="1" ht="14.25">
      <c r="A24" s="13">
        <v>21</v>
      </c>
      <c r="B24" s="14">
        <v>20210301</v>
      </c>
      <c r="C24" s="15" t="s">
        <v>38</v>
      </c>
      <c r="D24" s="15" t="s">
        <v>36</v>
      </c>
      <c r="E24" s="16">
        <v>20.189999999999998</v>
      </c>
      <c r="F24" s="16">
        <v>19.92</v>
      </c>
      <c r="G24" s="16">
        <f t="shared" si="0"/>
        <v>40.11</v>
      </c>
      <c r="H24" s="17">
        <v>3</v>
      </c>
      <c r="I24" s="12" t="s">
        <v>16</v>
      </c>
    </row>
    <row r="25" spans="1:9" ht="14.25">
      <c r="A25" s="9">
        <v>22</v>
      </c>
      <c r="B25" s="10">
        <v>20210302</v>
      </c>
      <c r="C25" s="10" t="s">
        <v>39</v>
      </c>
      <c r="D25" s="10" t="s">
        <v>40</v>
      </c>
      <c r="E25" s="11">
        <v>20.220000000000002</v>
      </c>
      <c r="F25" s="11">
        <v>21.675</v>
      </c>
      <c r="G25" s="11">
        <f t="shared" si="0"/>
        <v>41.895</v>
      </c>
      <c r="H25" s="12">
        <v>1</v>
      </c>
      <c r="I25" s="12" t="s">
        <v>13</v>
      </c>
    </row>
    <row r="26" spans="1:9" ht="14.25">
      <c r="A26" s="9">
        <v>23</v>
      </c>
      <c r="B26" s="10">
        <v>20210302</v>
      </c>
      <c r="C26" s="10" t="s">
        <v>41</v>
      </c>
      <c r="D26" s="10" t="s">
        <v>40</v>
      </c>
      <c r="E26" s="11">
        <v>20.25</v>
      </c>
      <c r="F26" s="11">
        <v>18.855</v>
      </c>
      <c r="G26" s="11">
        <f t="shared" si="0"/>
        <v>39.105000000000004</v>
      </c>
      <c r="H26" s="12">
        <v>2</v>
      </c>
      <c r="I26" s="12" t="s">
        <v>13</v>
      </c>
    </row>
    <row r="27" spans="1:9" s="1" customFormat="1" ht="14.25">
      <c r="A27" s="13">
        <v>24</v>
      </c>
      <c r="B27" s="14">
        <v>20210302</v>
      </c>
      <c r="C27" s="15" t="s">
        <v>42</v>
      </c>
      <c r="D27" s="15" t="s">
        <v>40</v>
      </c>
      <c r="E27" s="16">
        <v>21.12</v>
      </c>
      <c r="F27" s="16">
        <v>17.52</v>
      </c>
      <c r="G27" s="16">
        <f t="shared" si="0"/>
        <v>38.64</v>
      </c>
      <c r="H27" s="17">
        <v>3</v>
      </c>
      <c r="I27" s="12" t="s">
        <v>16</v>
      </c>
    </row>
    <row r="28" spans="1:9" ht="14.25">
      <c r="A28" s="9">
        <v>25</v>
      </c>
      <c r="B28" s="10">
        <v>20210401</v>
      </c>
      <c r="C28" s="10" t="s">
        <v>43</v>
      </c>
      <c r="D28" s="10" t="s">
        <v>44</v>
      </c>
      <c r="E28" s="11">
        <v>20.099999999999998</v>
      </c>
      <c r="F28" s="11">
        <v>22.725</v>
      </c>
      <c r="G28" s="11">
        <f t="shared" si="0"/>
        <v>42.825</v>
      </c>
      <c r="H28" s="12">
        <v>1</v>
      </c>
      <c r="I28" s="12" t="s">
        <v>13</v>
      </c>
    </row>
    <row r="29" spans="1:9" ht="14.25">
      <c r="A29" s="9">
        <v>26</v>
      </c>
      <c r="B29" s="10">
        <v>20210401</v>
      </c>
      <c r="C29" s="10" t="s">
        <v>45</v>
      </c>
      <c r="D29" s="10" t="s">
        <v>44</v>
      </c>
      <c r="E29" s="11">
        <v>18.689999999999998</v>
      </c>
      <c r="F29" s="11">
        <v>17.939999999999998</v>
      </c>
      <c r="G29" s="11">
        <f t="shared" si="0"/>
        <v>36.629999999999995</v>
      </c>
      <c r="H29" s="12">
        <v>2</v>
      </c>
      <c r="I29" s="12" t="s">
        <v>13</v>
      </c>
    </row>
    <row r="30" spans="1:9" s="1" customFormat="1" ht="14.25">
      <c r="A30" s="13">
        <v>27</v>
      </c>
      <c r="B30" s="14">
        <v>20210401</v>
      </c>
      <c r="C30" s="15" t="s">
        <v>46</v>
      </c>
      <c r="D30" s="15" t="s">
        <v>44</v>
      </c>
      <c r="E30" s="16">
        <v>19.41</v>
      </c>
      <c r="F30" s="16">
        <v>13.245</v>
      </c>
      <c r="G30" s="16">
        <f t="shared" si="0"/>
        <v>32.655</v>
      </c>
      <c r="H30" s="17">
        <v>3</v>
      </c>
      <c r="I30" s="12" t="s">
        <v>16</v>
      </c>
    </row>
    <row r="31" spans="1:9" ht="14.25">
      <c r="A31" s="9">
        <v>28</v>
      </c>
      <c r="B31" s="10">
        <v>20210402</v>
      </c>
      <c r="C31" s="10" t="s">
        <v>47</v>
      </c>
      <c r="D31" s="10" t="s">
        <v>48</v>
      </c>
      <c r="E31" s="11">
        <v>20.49</v>
      </c>
      <c r="F31" s="11">
        <v>24.735</v>
      </c>
      <c r="G31" s="11">
        <f t="shared" si="0"/>
        <v>45.224999999999994</v>
      </c>
      <c r="H31" s="12">
        <v>1</v>
      </c>
      <c r="I31" s="12" t="s">
        <v>13</v>
      </c>
    </row>
    <row r="32" spans="1:9" ht="14.25">
      <c r="A32" s="9">
        <v>29</v>
      </c>
      <c r="B32" s="10">
        <v>20210402</v>
      </c>
      <c r="C32" s="10" t="s">
        <v>49</v>
      </c>
      <c r="D32" s="10" t="s">
        <v>48</v>
      </c>
      <c r="E32" s="11">
        <v>23.220000000000002</v>
      </c>
      <c r="F32" s="11">
        <v>16.215</v>
      </c>
      <c r="G32" s="11">
        <f t="shared" si="0"/>
        <v>39.435</v>
      </c>
      <c r="H32" s="12">
        <v>2</v>
      </c>
      <c r="I32" s="12" t="s">
        <v>13</v>
      </c>
    </row>
    <row r="33" spans="1:9" s="1" customFormat="1" ht="14.25">
      <c r="A33" s="13">
        <v>30</v>
      </c>
      <c r="B33" s="14">
        <v>20210402</v>
      </c>
      <c r="C33" s="15" t="s">
        <v>50</v>
      </c>
      <c r="D33" s="15" t="s">
        <v>48</v>
      </c>
      <c r="E33" s="16">
        <v>19.679999999999996</v>
      </c>
      <c r="F33" s="16">
        <v>14.669999999999998</v>
      </c>
      <c r="G33" s="16">
        <f t="shared" si="0"/>
        <v>34.349999999999994</v>
      </c>
      <c r="H33" s="17">
        <v>3</v>
      </c>
      <c r="I33" s="12" t="s">
        <v>16</v>
      </c>
    </row>
    <row r="34" spans="1:9" ht="14.25">
      <c r="A34" s="9">
        <v>31</v>
      </c>
      <c r="B34" s="10">
        <v>20210501</v>
      </c>
      <c r="C34" s="10" t="s">
        <v>51</v>
      </c>
      <c r="D34" s="10" t="s">
        <v>52</v>
      </c>
      <c r="E34" s="11">
        <v>21.24</v>
      </c>
      <c r="F34" s="11">
        <v>16.544999999999998</v>
      </c>
      <c r="G34" s="11">
        <f t="shared" si="0"/>
        <v>37.785</v>
      </c>
      <c r="H34" s="12">
        <v>1</v>
      </c>
      <c r="I34" s="12" t="s">
        <v>13</v>
      </c>
    </row>
    <row r="35" spans="1:45" ht="14.25">
      <c r="A35" s="9">
        <v>32</v>
      </c>
      <c r="B35" s="10">
        <v>20210501</v>
      </c>
      <c r="C35" s="10" t="s">
        <v>53</v>
      </c>
      <c r="D35" s="10" t="s">
        <v>52</v>
      </c>
      <c r="E35" s="11">
        <v>18.45</v>
      </c>
      <c r="F35" s="11">
        <v>15.104999999999997</v>
      </c>
      <c r="G35" s="11">
        <f t="shared" si="0"/>
        <v>33.55499999999999</v>
      </c>
      <c r="H35" s="12">
        <v>2</v>
      </c>
      <c r="I35" s="12" t="s">
        <v>13</v>
      </c>
      <c r="AL35" s="9"/>
      <c r="AM35" s="10"/>
      <c r="AN35" s="10"/>
      <c r="AO35" s="10"/>
      <c r="AP35" s="11"/>
      <c r="AQ35" s="11"/>
      <c r="AR35" s="11"/>
      <c r="AS35" s="12"/>
    </row>
    <row r="36" spans="1:9" s="1" customFormat="1" ht="14.25">
      <c r="A36" s="13">
        <v>33</v>
      </c>
      <c r="B36" s="14">
        <v>20210501</v>
      </c>
      <c r="C36" s="15" t="s">
        <v>54</v>
      </c>
      <c r="D36" s="15" t="s">
        <v>52</v>
      </c>
      <c r="E36" s="16">
        <v>19.349999999999998</v>
      </c>
      <c r="F36" s="16">
        <v>12.194999999999999</v>
      </c>
      <c r="G36" s="16">
        <f t="shared" si="0"/>
        <v>31.544999999999995</v>
      </c>
      <c r="H36" s="17">
        <v>3</v>
      </c>
      <c r="I36" s="12" t="s">
        <v>16</v>
      </c>
    </row>
    <row r="37" spans="1:45" ht="14.25">
      <c r="A37" s="9">
        <v>34</v>
      </c>
      <c r="B37" s="10">
        <v>20210502</v>
      </c>
      <c r="C37" s="10" t="s">
        <v>55</v>
      </c>
      <c r="D37" s="10" t="s">
        <v>56</v>
      </c>
      <c r="E37" s="11">
        <v>20.034</v>
      </c>
      <c r="F37" s="11">
        <v>17.505</v>
      </c>
      <c r="G37" s="11">
        <f t="shared" si="0"/>
        <v>37.539</v>
      </c>
      <c r="H37" s="12">
        <v>1</v>
      </c>
      <c r="I37" s="12" t="s">
        <v>13</v>
      </c>
      <c r="AL37" s="9"/>
      <c r="AM37" s="10"/>
      <c r="AN37" s="10"/>
      <c r="AO37" s="10"/>
      <c r="AP37" s="11"/>
      <c r="AQ37" s="11"/>
      <c r="AR37" s="11"/>
      <c r="AS37" s="12"/>
    </row>
    <row r="38" spans="1:9" ht="14.25">
      <c r="A38" s="9">
        <v>35</v>
      </c>
      <c r="B38" s="10">
        <v>20210502</v>
      </c>
      <c r="C38" s="10" t="s">
        <v>57</v>
      </c>
      <c r="D38" s="10" t="s">
        <v>56</v>
      </c>
      <c r="E38" s="11">
        <v>18.09</v>
      </c>
      <c r="F38" s="11">
        <v>17.519999999999996</v>
      </c>
      <c r="G38" s="11">
        <f t="shared" si="0"/>
        <v>35.61</v>
      </c>
      <c r="H38" s="12">
        <v>2</v>
      </c>
      <c r="I38" s="12" t="s">
        <v>13</v>
      </c>
    </row>
    <row r="39" spans="1:9" s="1" customFormat="1" ht="14.25">
      <c r="A39" s="13">
        <v>36</v>
      </c>
      <c r="B39" s="14">
        <v>20210502</v>
      </c>
      <c r="C39" s="15" t="s">
        <v>58</v>
      </c>
      <c r="D39" s="15" t="s">
        <v>56</v>
      </c>
      <c r="E39" s="16">
        <v>18.389999999999997</v>
      </c>
      <c r="F39" s="16">
        <v>16.395</v>
      </c>
      <c r="G39" s="16">
        <f t="shared" si="0"/>
        <v>34.785</v>
      </c>
      <c r="H39" s="17">
        <v>3</v>
      </c>
      <c r="I39" s="12" t="s">
        <v>16</v>
      </c>
    </row>
    <row r="40" spans="1:9" ht="14.25">
      <c r="A40" s="9">
        <v>37</v>
      </c>
      <c r="B40" s="10">
        <v>20210503</v>
      </c>
      <c r="C40" s="10" t="s">
        <v>59</v>
      </c>
      <c r="D40" s="10" t="s">
        <v>60</v>
      </c>
      <c r="E40" s="11">
        <v>18.54</v>
      </c>
      <c r="F40" s="11">
        <v>16.875</v>
      </c>
      <c r="G40" s="11">
        <f t="shared" si="0"/>
        <v>35.415</v>
      </c>
      <c r="H40" s="12">
        <v>1</v>
      </c>
      <c r="I40" s="12" t="s">
        <v>13</v>
      </c>
    </row>
    <row r="41" spans="1:9" ht="14.25">
      <c r="A41" s="9">
        <v>38</v>
      </c>
      <c r="B41" s="10">
        <v>20210503</v>
      </c>
      <c r="C41" s="10" t="s">
        <v>61</v>
      </c>
      <c r="D41" s="10" t="s">
        <v>60</v>
      </c>
      <c r="E41" s="11">
        <v>19.139999999999997</v>
      </c>
      <c r="F41" s="11">
        <v>16.185</v>
      </c>
      <c r="G41" s="11">
        <f t="shared" si="0"/>
        <v>35.324999999999996</v>
      </c>
      <c r="H41" s="12">
        <v>2</v>
      </c>
      <c r="I41" s="12" t="s">
        <v>13</v>
      </c>
    </row>
    <row r="42" spans="1:9" s="1" customFormat="1" ht="14.25">
      <c r="A42" s="13">
        <v>39</v>
      </c>
      <c r="B42" s="14">
        <v>20210503</v>
      </c>
      <c r="C42" s="15" t="s">
        <v>62</v>
      </c>
      <c r="D42" s="15" t="s">
        <v>60</v>
      </c>
      <c r="E42" s="16">
        <v>18.48</v>
      </c>
      <c r="F42" s="16">
        <v>14.655</v>
      </c>
      <c r="G42" s="16">
        <f t="shared" si="0"/>
        <v>33.135</v>
      </c>
      <c r="H42" s="17">
        <v>3</v>
      </c>
      <c r="I42" s="12" t="s">
        <v>16</v>
      </c>
    </row>
    <row r="43" spans="1:9" ht="14.25">
      <c r="A43" s="9">
        <v>40</v>
      </c>
      <c r="B43" s="10">
        <v>20210601</v>
      </c>
      <c r="C43" s="10" t="s">
        <v>63</v>
      </c>
      <c r="D43" s="10" t="s">
        <v>64</v>
      </c>
      <c r="E43" s="11">
        <v>16.919999999999998</v>
      </c>
      <c r="F43" s="11">
        <v>16.439999999999998</v>
      </c>
      <c r="G43" s="11">
        <f t="shared" si="0"/>
        <v>33.36</v>
      </c>
      <c r="H43" s="12">
        <v>1</v>
      </c>
      <c r="I43" s="12" t="s">
        <v>13</v>
      </c>
    </row>
    <row r="44" spans="1:9" ht="14.25">
      <c r="A44" s="9">
        <v>41</v>
      </c>
      <c r="B44" s="10">
        <v>20210601</v>
      </c>
      <c r="C44" s="10" t="s">
        <v>65</v>
      </c>
      <c r="D44" s="10" t="s">
        <v>64</v>
      </c>
      <c r="E44" s="11">
        <v>17.34</v>
      </c>
      <c r="F44" s="11">
        <v>14.505</v>
      </c>
      <c r="G44" s="11">
        <f t="shared" si="0"/>
        <v>31.845</v>
      </c>
      <c r="H44" s="12">
        <v>2</v>
      </c>
      <c r="I44" s="12" t="s">
        <v>13</v>
      </c>
    </row>
    <row r="45" spans="1:9" s="1" customFormat="1" ht="14.25">
      <c r="A45" s="13">
        <v>42</v>
      </c>
      <c r="B45" s="14">
        <v>20210601</v>
      </c>
      <c r="C45" s="15" t="s">
        <v>66</v>
      </c>
      <c r="D45" s="15" t="s">
        <v>64</v>
      </c>
      <c r="E45" s="16">
        <v>18.84</v>
      </c>
      <c r="F45" s="16">
        <v>0</v>
      </c>
      <c r="G45" s="16">
        <f t="shared" si="0"/>
        <v>18.84</v>
      </c>
      <c r="H45" s="17">
        <v>3</v>
      </c>
      <c r="I45" s="12" t="s">
        <v>16</v>
      </c>
    </row>
    <row r="46" spans="1:9" ht="14.25">
      <c r="A46" s="9">
        <v>43</v>
      </c>
      <c r="B46" s="10">
        <v>20210602</v>
      </c>
      <c r="C46" s="10" t="s">
        <v>67</v>
      </c>
      <c r="D46" s="10" t="s">
        <v>68</v>
      </c>
      <c r="E46" s="11">
        <v>20.01</v>
      </c>
      <c r="F46" s="11">
        <v>19.95</v>
      </c>
      <c r="G46" s="11">
        <f t="shared" si="0"/>
        <v>39.96</v>
      </c>
      <c r="H46" s="12">
        <v>1</v>
      </c>
      <c r="I46" s="12" t="s">
        <v>13</v>
      </c>
    </row>
    <row r="47" spans="1:9" ht="14.25">
      <c r="A47" s="9">
        <v>44</v>
      </c>
      <c r="B47" s="10">
        <v>20210602</v>
      </c>
      <c r="C47" s="10" t="s">
        <v>69</v>
      </c>
      <c r="D47" s="10" t="s">
        <v>68</v>
      </c>
      <c r="E47" s="11">
        <v>19.41</v>
      </c>
      <c r="F47" s="11">
        <v>10.214999999999998</v>
      </c>
      <c r="G47" s="11">
        <f t="shared" si="0"/>
        <v>29.625</v>
      </c>
      <c r="H47" s="12">
        <v>2</v>
      </c>
      <c r="I47" s="12" t="s">
        <v>13</v>
      </c>
    </row>
    <row r="48" spans="1:9" s="1" customFormat="1" ht="14.25">
      <c r="A48" s="13">
        <v>45</v>
      </c>
      <c r="B48" s="14">
        <v>20210602</v>
      </c>
      <c r="C48" s="15" t="s">
        <v>70</v>
      </c>
      <c r="D48" s="15" t="s">
        <v>68</v>
      </c>
      <c r="E48" s="16">
        <v>19.26</v>
      </c>
      <c r="F48" s="16">
        <v>9.030000000000001</v>
      </c>
      <c r="G48" s="16">
        <f t="shared" si="0"/>
        <v>28.290000000000003</v>
      </c>
      <c r="H48" s="17">
        <v>3</v>
      </c>
      <c r="I48" s="12" t="s">
        <v>16</v>
      </c>
    </row>
  </sheetData>
  <sheetProtection/>
  <mergeCells count="8">
    <mergeCell ref="A1:H1"/>
    <mergeCell ref="E2:F2"/>
    <mergeCell ref="A2:A3"/>
    <mergeCell ref="B2:B3"/>
    <mergeCell ref="C2:C3"/>
    <mergeCell ref="D2:D3"/>
    <mergeCell ref="G2:G3"/>
    <mergeCell ref="I2:I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2021-10-11T08:47:52Z</dcterms:created>
  <dcterms:modified xsi:type="dcterms:W3CDTF">2021-10-13T07:26:51Z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