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90"/>
  </bookViews>
  <sheets>
    <sheet name="成绩" sheetId="2" r:id="rId1"/>
  </sheets>
  <calcPr calcId="144525"/>
</workbook>
</file>

<file path=xl/sharedStrings.xml><?xml version="1.0" encoding="utf-8"?>
<sst xmlns="http://schemas.openxmlformats.org/spreadsheetml/2006/main" count="48" uniqueCount="35">
  <si>
    <t>丽江市检察院系统2022年度考试录用公务员面试及综合成绩</t>
  </si>
  <si>
    <t>准考证号</t>
  </si>
  <si>
    <t>招录单位</t>
  </si>
  <si>
    <t>职位代码</t>
  </si>
  <si>
    <t>职位招录人数</t>
  </si>
  <si>
    <t>笔试
合成成绩</t>
  </si>
  <si>
    <t>面试
成绩</t>
  </si>
  <si>
    <t>综合
成绩</t>
  </si>
  <si>
    <t>职位
排名</t>
  </si>
  <si>
    <t>是否进入后续环节</t>
  </si>
  <si>
    <t>113070200422</t>
  </si>
  <si>
    <t>丽江市古城区人民检察院</t>
  </si>
  <si>
    <t>是</t>
  </si>
  <si>
    <t>113070202421</t>
  </si>
  <si>
    <t>113030701021</t>
  </si>
  <si>
    <t>113070201917</t>
  </si>
  <si>
    <t>113070202430</t>
  </si>
  <si>
    <t>永胜县人民检察院</t>
  </si>
  <si>
    <t>113070201404</t>
  </si>
  <si>
    <t>113070200216</t>
  </si>
  <si>
    <t>113070200107</t>
  </si>
  <si>
    <t>113992903426</t>
  </si>
  <si>
    <t>华坪县人民检察院</t>
  </si>
  <si>
    <t>113070202215</t>
  </si>
  <si>
    <t>113992905814</t>
  </si>
  <si>
    <t>113070201922</t>
  </si>
  <si>
    <t>113992905125</t>
  </si>
  <si>
    <t>113320104701</t>
  </si>
  <si>
    <t>宁蒗彝族自治县人民检察院</t>
  </si>
  <si>
    <t>113992902210</t>
  </si>
  <si>
    <t>113992901021</t>
  </si>
  <si>
    <t>113070203203</t>
  </si>
  <si>
    <t>113992904820</t>
  </si>
  <si>
    <t>113260102101</t>
  </si>
  <si>
    <t>113070200320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</si>
</sst>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O2" sqref="O2"/>
    </sheetView>
  </sheetViews>
  <sheetFormatPr defaultColWidth="8.89166666666667" defaultRowHeight="13.5"/>
  <cols>
    <col min="1" max="1" width="20.875" customWidth="1"/>
    <col min="2" max="2" width="22.875" customWidth="1"/>
    <col min="3" max="3" width="17" customWidth="1"/>
    <col min="4" max="4" width="10.375" customWidth="1"/>
    <col min="5" max="5" width="11.5" customWidth="1"/>
    <col min="6" max="6" width="11.875" customWidth="1"/>
    <col min="7" max="7" width="13.25" customWidth="1"/>
    <col min="9" max="9" width="10" customWidth="1"/>
  </cols>
  <sheetData>
    <row r="1" ht="7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3" customHeight="1" spans="1:9">
      <c r="A3" s="20" t="s">
        <v>10</v>
      </c>
      <c r="B3" s="5" t="s">
        <v>11</v>
      </c>
      <c r="C3" s="6">
        <v>3107020768</v>
      </c>
      <c r="D3" s="6">
        <v>1</v>
      </c>
      <c r="E3" s="7">
        <v>56.75</v>
      </c>
      <c r="F3" s="7">
        <v>82.98</v>
      </c>
      <c r="G3" s="8">
        <f>E3/2+F3/2</f>
        <v>69.865</v>
      </c>
      <c r="H3" s="4">
        <v>1</v>
      </c>
      <c r="I3" s="4" t="s">
        <v>12</v>
      </c>
    </row>
    <row r="4" ht="23" customHeight="1" spans="1:9">
      <c r="A4" s="4" t="s">
        <v>13</v>
      </c>
      <c r="B4" s="9"/>
      <c r="C4" s="10"/>
      <c r="D4" s="10"/>
      <c r="E4" s="7">
        <v>54</v>
      </c>
      <c r="F4" s="7">
        <v>83.88</v>
      </c>
      <c r="G4" s="8">
        <f t="shared" ref="G4:G22" si="0">E4/2+F4/2</f>
        <v>68.94</v>
      </c>
      <c r="H4" s="4">
        <v>2</v>
      </c>
      <c r="I4" s="4"/>
    </row>
    <row r="5" ht="23" customHeight="1" spans="1:9">
      <c r="A5" s="11" t="s">
        <v>14</v>
      </c>
      <c r="B5" s="12" t="s">
        <v>11</v>
      </c>
      <c r="C5" s="13">
        <v>3107020769</v>
      </c>
      <c r="D5" s="13">
        <v>1</v>
      </c>
      <c r="E5" s="14">
        <v>70.25</v>
      </c>
      <c r="F5" s="14">
        <v>86.66</v>
      </c>
      <c r="G5" s="15">
        <f t="shared" si="0"/>
        <v>78.455</v>
      </c>
      <c r="H5" s="11">
        <v>1</v>
      </c>
      <c r="I5" s="11" t="s">
        <v>12</v>
      </c>
    </row>
    <row r="6" ht="23" customHeight="1" spans="1:9">
      <c r="A6" s="11" t="s">
        <v>15</v>
      </c>
      <c r="B6" s="16"/>
      <c r="C6" s="17"/>
      <c r="D6" s="17"/>
      <c r="E6" s="14">
        <v>66</v>
      </c>
      <c r="F6" s="14">
        <v>85.1</v>
      </c>
      <c r="G6" s="15">
        <f t="shared" si="0"/>
        <v>75.55</v>
      </c>
      <c r="H6" s="11">
        <v>2</v>
      </c>
      <c r="I6" s="11"/>
    </row>
    <row r="7" ht="23" customHeight="1" spans="1:9">
      <c r="A7" s="4" t="s">
        <v>16</v>
      </c>
      <c r="B7" s="5" t="s">
        <v>17</v>
      </c>
      <c r="C7" s="6">
        <v>3107220770</v>
      </c>
      <c r="D7" s="6">
        <v>1</v>
      </c>
      <c r="E7" s="7">
        <v>60</v>
      </c>
      <c r="F7" s="7">
        <v>87.17</v>
      </c>
      <c r="G7" s="8">
        <f t="shared" si="0"/>
        <v>73.585</v>
      </c>
      <c r="H7" s="4">
        <v>1</v>
      </c>
      <c r="I7" s="4" t="s">
        <v>12</v>
      </c>
    </row>
    <row r="8" ht="23" customHeight="1" spans="1:9">
      <c r="A8" s="4" t="s">
        <v>18</v>
      </c>
      <c r="B8" s="9"/>
      <c r="C8" s="10"/>
      <c r="D8" s="10"/>
      <c r="E8" s="7">
        <v>57.75</v>
      </c>
      <c r="F8" s="7">
        <v>88.48</v>
      </c>
      <c r="G8" s="8">
        <f t="shared" si="0"/>
        <v>73.115</v>
      </c>
      <c r="H8" s="4">
        <v>2</v>
      </c>
      <c r="I8" s="4"/>
    </row>
    <row r="9" ht="23" customHeight="1" spans="1:9">
      <c r="A9" s="11" t="s">
        <v>19</v>
      </c>
      <c r="B9" s="12" t="s">
        <v>17</v>
      </c>
      <c r="C9" s="13">
        <v>3107220771</v>
      </c>
      <c r="D9" s="13">
        <v>1</v>
      </c>
      <c r="E9" s="14">
        <v>59.5</v>
      </c>
      <c r="F9" s="14">
        <v>86.85</v>
      </c>
      <c r="G9" s="15">
        <f t="shared" si="0"/>
        <v>73.175</v>
      </c>
      <c r="H9" s="11">
        <v>2</v>
      </c>
      <c r="I9" s="11"/>
    </row>
    <row r="10" ht="23" customHeight="1" spans="1:9">
      <c r="A10" s="11" t="s">
        <v>20</v>
      </c>
      <c r="B10" s="16"/>
      <c r="C10" s="17"/>
      <c r="D10" s="17"/>
      <c r="E10" s="14">
        <v>62.25</v>
      </c>
      <c r="F10" s="14">
        <v>88.69</v>
      </c>
      <c r="G10" s="15">
        <f t="shared" si="0"/>
        <v>75.47</v>
      </c>
      <c r="H10" s="11">
        <v>1</v>
      </c>
      <c r="I10" s="11" t="s">
        <v>12</v>
      </c>
    </row>
    <row r="11" ht="23" customHeight="1" spans="1:9">
      <c r="A11" s="4" t="s">
        <v>21</v>
      </c>
      <c r="B11" s="5" t="s">
        <v>22</v>
      </c>
      <c r="C11" s="6">
        <v>3107230772</v>
      </c>
      <c r="D11" s="6">
        <v>1</v>
      </c>
      <c r="E11" s="7">
        <v>60.5</v>
      </c>
      <c r="F11" s="7">
        <v>89.45</v>
      </c>
      <c r="G11" s="8">
        <f t="shared" si="0"/>
        <v>74.975</v>
      </c>
      <c r="H11" s="4">
        <v>1</v>
      </c>
      <c r="I11" s="4" t="s">
        <v>12</v>
      </c>
    </row>
    <row r="12" ht="23" customHeight="1" spans="1:9">
      <c r="A12" s="4" t="s">
        <v>23</v>
      </c>
      <c r="B12" s="18"/>
      <c r="C12" s="19"/>
      <c r="D12" s="19"/>
      <c r="E12" s="7">
        <v>56.75</v>
      </c>
      <c r="F12" s="7">
        <v>87.44</v>
      </c>
      <c r="G12" s="8">
        <f t="shared" si="0"/>
        <v>72.095</v>
      </c>
      <c r="H12" s="4">
        <v>3</v>
      </c>
      <c r="I12" s="4"/>
    </row>
    <row r="13" ht="23" customHeight="1" spans="1:9">
      <c r="A13" s="4" t="s">
        <v>24</v>
      </c>
      <c r="B13" s="9"/>
      <c r="C13" s="10"/>
      <c r="D13" s="10"/>
      <c r="E13" s="7">
        <v>56.75</v>
      </c>
      <c r="F13" s="7">
        <v>89.47</v>
      </c>
      <c r="G13" s="8">
        <f t="shared" si="0"/>
        <v>73.11</v>
      </c>
      <c r="H13" s="4">
        <v>2</v>
      </c>
      <c r="I13" s="4"/>
    </row>
    <row r="14" ht="23" customHeight="1" spans="1:9">
      <c r="A14" s="11" t="s">
        <v>25</v>
      </c>
      <c r="B14" s="12" t="s">
        <v>22</v>
      </c>
      <c r="C14" s="13">
        <v>3107230773</v>
      </c>
      <c r="D14" s="13">
        <v>1</v>
      </c>
      <c r="E14" s="14">
        <v>60.75</v>
      </c>
      <c r="F14" s="14">
        <v>89.44</v>
      </c>
      <c r="G14" s="15">
        <f t="shared" si="0"/>
        <v>75.095</v>
      </c>
      <c r="H14" s="11">
        <v>1</v>
      </c>
      <c r="I14" s="11" t="s">
        <v>12</v>
      </c>
    </row>
    <row r="15" ht="23" customHeight="1" spans="1:9">
      <c r="A15" s="11" t="s">
        <v>26</v>
      </c>
      <c r="B15" s="16"/>
      <c r="C15" s="17"/>
      <c r="D15" s="17"/>
      <c r="E15" s="14">
        <v>60.25</v>
      </c>
      <c r="F15" s="14">
        <v>87.54</v>
      </c>
      <c r="G15" s="15">
        <f t="shared" si="0"/>
        <v>73.895</v>
      </c>
      <c r="H15" s="11">
        <v>2</v>
      </c>
      <c r="I15" s="11"/>
    </row>
    <row r="16" ht="23" customHeight="1" spans="1:9">
      <c r="A16" s="4" t="s">
        <v>27</v>
      </c>
      <c r="B16" s="5" t="s">
        <v>28</v>
      </c>
      <c r="C16" s="6">
        <v>3107240775</v>
      </c>
      <c r="D16" s="6">
        <v>1</v>
      </c>
      <c r="E16" s="7">
        <v>61.75</v>
      </c>
      <c r="F16" s="7">
        <v>83.25</v>
      </c>
      <c r="G16" s="8">
        <f t="shared" si="0"/>
        <v>72.5</v>
      </c>
      <c r="H16" s="4">
        <v>2</v>
      </c>
      <c r="I16" s="4"/>
    </row>
    <row r="17" ht="23" customHeight="1" spans="1:9">
      <c r="A17" s="4" t="s">
        <v>29</v>
      </c>
      <c r="B17" s="9"/>
      <c r="C17" s="10"/>
      <c r="D17" s="10"/>
      <c r="E17" s="7">
        <v>63</v>
      </c>
      <c r="F17" s="7">
        <v>84.93</v>
      </c>
      <c r="G17" s="8">
        <f t="shared" si="0"/>
        <v>73.965</v>
      </c>
      <c r="H17" s="4">
        <v>1</v>
      </c>
      <c r="I17" s="4" t="s">
        <v>12</v>
      </c>
    </row>
    <row r="18" ht="23" customHeight="1" spans="1:9">
      <c r="A18" s="11" t="s">
        <v>30</v>
      </c>
      <c r="B18" s="12" t="s">
        <v>28</v>
      </c>
      <c r="C18" s="13">
        <v>3107240776</v>
      </c>
      <c r="D18" s="13">
        <v>1</v>
      </c>
      <c r="E18" s="14">
        <v>62.5</v>
      </c>
      <c r="F18" s="14">
        <v>88.28</v>
      </c>
      <c r="G18" s="15">
        <f t="shared" si="0"/>
        <v>75.39</v>
      </c>
      <c r="H18" s="11">
        <v>1</v>
      </c>
      <c r="I18" s="11" t="s">
        <v>12</v>
      </c>
    </row>
    <row r="19" ht="23" customHeight="1" spans="1:9">
      <c r="A19" s="11" t="s">
        <v>31</v>
      </c>
      <c r="B19" s="16"/>
      <c r="C19" s="17"/>
      <c r="D19" s="17"/>
      <c r="E19" s="14">
        <v>62.75</v>
      </c>
      <c r="F19" s="14">
        <v>85.94</v>
      </c>
      <c r="G19" s="15">
        <f t="shared" si="0"/>
        <v>74.345</v>
      </c>
      <c r="H19" s="11">
        <v>2</v>
      </c>
      <c r="I19" s="11"/>
    </row>
    <row r="20" ht="23" customHeight="1" spans="1:9">
      <c r="A20" s="4" t="s">
        <v>32</v>
      </c>
      <c r="B20" s="5" t="s">
        <v>22</v>
      </c>
      <c r="C20" s="6">
        <v>3107230774</v>
      </c>
      <c r="D20" s="6">
        <v>1</v>
      </c>
      <c r="E20" s="7">
        <v>65.75</v>
      </c>
      <c r="F20" s="7">
        <v>84.43</v>
      </c>
      <c r="G20" s="8">
        <f t="shared" si="0"/>
        <v>75.09</v>
      </c>
      <c r="H20" s="4">
        <v>3</v>
      </c>
      <c r="I20" s="4"/>
    </row>
    <row r="21" ht="23" customHeight="1" spans="1:9">
      <c r="A21" s="4" t="s">
        <v>33</v>
      </c>
      <c r="B21" s="18"/>
      <c r="C21" s="19"/>
      <c r="D21" s="19"/>
      <c r="E21" s="7">
        <v>65.75</v>
      </c>
      <c r="F21" s="7">
        <v>86.83</v>
      </c>
      <c r="G21" s="8">
        <f t="shared" si="0"/>
        <v>76.29</v>
      </c>
      <c r="H21" s="4">
        <v>1</v>
      </c>
      <c r="I21" s="4" t="s">
        <v>12</v>
      </c>
    </row>
    <row r="22" ht="23" customHeight="1" spans="1:9">
      <c r="A22" s="4" t="s">
        <v>34</v>
      </c>
      <c r="B22" s="9"/>
      <c r="C22" s="10"/>
      <c r="D22" s="10"/>
      <c r="E22" s="7">
        <v>67.5</v>
      </c>
      <c r="F22" s="7">
        <v>83.21</v>
      </c>
      <c r="G22" s="8">
        <f t="shared" si="0"/>
        <v>75.355</v>
      </c>
      <c r="H22" s="4">
        <v>2</v>
      </c>
      <c r="I22" s="4"/>
    </row>
  </sheetData>
  <protectedRanges>
    <protectedRange sqref="A3:E4 A5:A6 C5:E6 B5:B6 A7:E8 A9:A10 C9:E10 B9:B10 A11:E15 A16:A19 C16:E19 A20:E22 B18:B19 B16:B17" name="区域1"/>
    <protectedRange sqref="F3:F22" name="区域2"/>
  </protectedRanges>
  <mergeCells count="28">
    <mergeCell ref="A1:I1"/>
    <mergeCell ref="B3:B4"/>
    <mergeCell ref="B5:B6"/>
    <mergeCell ref="B7:B8"/>
    <mergeCell ref="B9:B10"/>
    <mergeCell ref="B11:B13"/>
    <mergeCell ref="B14:B15"/>
    <mergeCell ref="B16:B17"/>
    <mergeCell ref="B18:B19"/>
    <mergeCell ref="B20:B22"/>
    <mergeCell ref="C3:C4"/>
    <mergeCell ref="C5:C6"/>
    <mergeCell ref="C7:C8"/>
    <mergeCell ref="C9:C10"/>
    <mergeCell ref="C11:C13"/>
    <mergeCell ref="C14:C15"/>
    <mergeCell ref="C16:C17"/>
    <mergeCell ref="C18:C19"/>
    <mergeCell ref="C20:C22"/>
    <mergeCell ref="D3:D4"/>
    <mergeCell ref="D5:D6"/>
    <mergeCell ref="D7:D8"/>
    <mergeCell ref="D9:D10"/>
    <mergeCell ref="D11:D13"/>
    <mergeCell ref="D14:D15"/>
    <mergeCell ref="D16:D17"/>
    <mergeCell ref="D18:D19"/>
    <mergeCell ref="D20:D22"/>
  </mergeCells>
  <pageMargins left="1.02361111111111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SYSTEM</cp:lastModifiedBy>
  <dcterms:created xsi:type="dcterms:W3CDTF">2019-06-27T01:43:00Z</dcterms:created>
  <dcterms:modified xsi:type="dcterms:W3CDTF">2022-07-31T10:47:31Z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494848A79CA8450BAEC916C8F885DA10</vt:lpwstr>
  </property>
</Properties>
</file>